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moylan\Downloads\"/>
    </mc:Choice>
  </mc:AlternateContent>
  <xr:revisionPtr revIDLastSave="0" documentId="13_ncr:1_{90F3DFAE-2DF2-47B4-9147-76D6DFAB749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Final budget tracker" sheetId="3" r:id="rId1"/>
    <sheet name="Instruction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3" i="3" l="1"/>
  <c r="D43" i="3"/>
  <c r="J79" i="3"/>
  <c r="K80" i="3"/>
  <c r="D79" i="3"/>
  <c r="E80" i="3"/>
  <c r="J43" i="3"/>
  <c r="K44" i="3"/>
  <c r="E44" i="3" l="1"/>
  <c r="K85" i="3"/>
  <c r="K87" i="3"/>
</calcChain>
</file>

<file path=xl/sharedStrings.xml><?xml version="1.0" encoding="utf-8"?>
<sst xmlns="http://schemas.openxmlformats.org/spreadsheetml/2006/main" count="60" uniqueCount="37">
  <si>
    <t>PEACEPLUS ASPIRE BUDGET TRACKER</t>
  </si>
  <si>
    <t>(One tracker for the whole partnership)</t>
  </si>
  <si>
    <t xml:space="preserve">Partnership number: </t>
  </si>
  <si>
    <t xml:space="preserve">School names: </t>
  </si>
  <si>
    <t>Total number of funded pupils:</t>
  </si>
  <si>
    <t>TRANSPORT</t>
  </si>
  <si>
    <t>RESOURCES AND MATERIALS</t>
  </si>
  <si>
    <t>Info</t>
  </si>
  <si>
    <t>Amount €</t>
  </si>
  <si>
    <t>Date</t>
  </si>
  <si>
    <t>Description</t>
  </si>
  <si>
    <t xml:space="preserve">Invoice / ref number </t>
  </si>
  <si>
    <t>Expenditure</t>
  </si>
  <si>
    <t>Income</t>
  </si>
  <si>
    <t>Remaining Transport Budget</t>
  </si>
  <si>
    <t>Remaining Resources and Materials Budget</t>
  </si>
  <si>
    <t>EXTERNAL FACILITATION</t>
  </si>
  <si>
    <t>HIRE OF FACILITIES</t>
  </si>
  <si>
    <t>Remaining External Facilitation Budget</t>
  </si>
  <si>
    <t>Remaining Hire of Facilities Budget</t>
  </si>
  <si>
    <t>Total awarded</t>
  </si>
  <si>
    <t>Total spent</t>
  </si>
  <si>
    <t>Difference</t>
  </si>
  <si>
    <t>Instructions</t>
  </si>
  <si>
    <t>How to</t>
  </si>
  <si>
    <r>
      <rPr>
        <sz val="11"/>
        <color rgb="FF000000"/>
        <rFont val="Calibri"/>
      </rPr>
      <t xml:space="preserve">This budget tracker can be filled out by each school, and then merged at a later date </t>
    </r>
    <r>
      <rPr>
        <b/>
        <sz val="11"/>
        <color rgb="FF000000"/>
        <rFont val="Calibri"/>
      </rPr>
      <t>OR</t>
    </r>
    <r>
      <rPr>
        <sz val="11"/>
        <color rgb="FF000000"/>
        <rFont val="Calibri"/>
      </rPr>
      <t xml:space="preserve"> schools can work on them together. Find a way that works for your partnership. The total expenditure remaining will calculate automatically as you fill in the table. </t>
    </r>
  </si>
  <si>
    <t>Receipts</t>
  </si>
  <si>
    <t>Please ensure you keep copies of receipts/invoices for each expenditure item, and label them clearly so we can review it more easily.</t>
  </si>
  <si>
    <t>Partnership details</t>
  </si>
  <si>
    <t xml:space="preserve">Start by filling in your partnership details including the reference number, school names, and numbers of pupils funded by ASPIRE. </t>
  </si>
  <si>
    <t>Each budget area should be filled in with the date, description, reference code.</t>
  </si>
  <si>
    <t xml:space="preserve">Please fill in your total grant amount as income per budget heading. Refer to your budget confirmation email for these. </t>
  </si>
  <si>
    <t>Red boxes</t>
  </si>
  <si>
    <t>Please note: the form automatically totals the amounts and deducts it from your grant total, so please don't insert any amounts in these boxes.</t>
  </si>
  <si>
    <t>Information on procurement</t>
  </si>
  <si>
    <t>gov.ie - National Public Procurement Policy Framework</t>
  </si>
  <si>
    <t>As always, get in touch with the PEACEPLUS ASPIRE team at: peaceplusaspire@leargas.ie if you have any questions or doubts about this process.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</si>
</sst>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-2]\ * #,##0.00_);_([$€-2]\ * \(#,##0.00\);_([$€-2]\ * &quot;-&quot;??_);_(@_)"/>
    <numFmt numFmtId="165" formatCode="[$-409]d\-mmm\-yy;@"/>
    <numFmt numFmtId="166" formatCode="_-[$€-2]\ * #,##0.00_-;\-[$€-2]\ * #,##0.00_-;_-[$€-2]\ 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5">
    <xf numFmtId="0" fontId="0" fillId="0" borderId="0" xfId="0"/>
    <xf numFmtId="165" fontId="0" fillId="0" borderId="5" xfId="0" applyNumberFormat="1" applyBorder="1"/>
    <xf numFmtId="0" fontId="0" fillId="0" borderId="6" xfId="0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164" fontId="0" fillId="0" borderId="8" xfId="0" applyNumberFormat="1" applyBorder="1"/>
    <xf numFmtId="0" fontId="0" fillId="0" borderId="9" xfId="0" applyBorder="1"/>
    <xf numFmtId="0" fontId="0" fillId="0" borderId="13" xfId="0" applyBorder="1"/>
    <xf numFmtId="0" fontId="0" fillId="0" borderId="10" xfId="0" applyBorder="1"/>
    <xf numFmtId="0" fontId="0" fillId="0" borderId="14" xfId="0" applyBorder="1"/>
    <xf numFmtId="0" fontId="1" fillId="0" borderId="0" xfId="0" applyFont="1"/>
    <xf numFmtId="164" fontId="0" fillId="2" borderId="6" xfId="0" applyNumberFormat="1" applyFill="1" applyBorder="1"/>
    <xf numFmtId="164" fontId="0" fillId="3" borderId="6" xfId="0" applyNumberFormat="1" applyFill="1" applyBorder="1"/>
    <xf numFmtId="164" fontId="0" fillId="4" borderId="6" xfId="0" applyNumberFormat="1" applyFill="1" applyBorder="1"/>
    <xf numFmtId="164" fontId="0" fillId="5" borderId="6" xfId="0" applyNumberFormat="1" applyFill="1" applyBorder="1"/>
    <xf numFmtId="0" fontId="3" fillId="0" borderId="0" xfId="0" applyFont="1"/>
    <xf numFmtId="165" fontId="0" fillId="0" borderId="0" xfId="0" applyNumberFormat="1"/>
    <xf numFmtId="164" fontId="0" fillId="0" borderId="5" xfId="0" applyNumberFormat="1" applyBorder="1"/>
    <xf numFmtId="0" fontId="0" fillId="0" borderId="20" xfId="0" applyBorder="1"/>
    <xf numFmtId="0" fontId="0" fillId="0" borderId="21" xfId="0" applyBorder="1"/>
    <xf numFmtId="0" fontId="1" fillId="0" borderId="21" xfId="0" applyFont="1" applyBorder="1" applyAlignment="1">
      <alignment horizontal="center" vertical="top"/>
    </xf>
    <xf numFmtId="0" fontId="0" fillId="0" borderId="22" xfId="0" applyBorder="1"/>
    <xf numFmtId="0" fontId="1" fillId="0" borderId="24" xfId="0" applyFont="1" applyBorder="1" applyAlignment="1">
      <alignment horizontal="center" vertical="top"/>
    </xf>
    <xf numFmtId="164" fontId="0" fillId="0" borderId="0" xfId="0" applyNumberFormat="1"/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26" xfId="0" applyBorder="1"/>
    <xf numFmtId="0" fontId="1" fillId="0" borderId="22" xfId="0" applyFont="1" applyBorder="1"/>
    <xf numFmtId="0" fontId="1" fillId="0" borderId="8" xfId="0" applyFont="1" applyBorder="1"/>
    <xf numFmtId="0" fontId="0" fillId="0" borderId="27" xfId="0" applyBorder="1"/>
    <xf numFmtId="0" fontId="0" fillId="0" borderId="34" xfId="0" applyBorder="1"/>
    <xf numFmtId="164" fontId="0" fillId="6" borderId="11" xfId="0" applyNumberFormat="1" applyFill="1" applyBorder="1"/>
    <xf numFmtId="164" fontId="0" fillId="6" borderId="19" xfId="0" applyNumberFormat="1" applyFill="1" applyBorder="1"/>
    <xf numFmtId="164" fontId="0" fillId="6" borderId="27" xfId="0" applyNumberFormat="1" applyFill="1" applyBorder="1"/>
    <xf numFmtId="164" fontId="0" fillId="6" borderId="24" xfId="0" applyNumberFormat="1" applyFill="1" applyBorder="1"/>
    <xf numFmtId="164" fontId="0" fillId="6" borderId="7" xfId="0" applyNumberFormat="1" applyFill="1" applyBorder="1"/>
    <xf numFmtId="0" fontId="1" fillId="0" borderId="25" xfId="0" applyFont="1" applyBorder="1" applyAlignment="1">
      <alignment horizontal="left" vertical="center" wrapText="1"/>
    </xf>
    <xf numFmtId="0" fontId="5" fillId="0" borderId="36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7" fillId="0" borderId="36" xfId="1" applyBorder="1" applyAlignment="1">
      <alignment horizontal="left" vertical="center"/>
    </xf>
    <xf numFmtId="0" fontId="8" fillId="0" borderId="42" xfId="0" applyFont="1" applyBorder="1"/>
    <xf numFmtId="0" fontId="8" fillId="0" borderId="0" xfId="0" applyFont="1"/>
    <xf numFmtId="164" fontId="8" fillId="0" borderId="43" xfId="0" applyNumberFormat="1" applyFont="1" applyBorder="1"/>
    <xf numFmtId="166" fontId="8" fillId="0" borderId="43" xfId="0" applyNumberFormat="1" applyFont="1" applyBorder="1"/>
    <xf numFmtId="0" fontId="3" fillId="0" borderId="19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7" borderId="29" xfId="0" applyFont="1" applyFill="1" applyBorder="1" applyAlignment="1">
      <alignment horizontal="left" wrapText="1"/>
    </xf>
    <xf numFmtId="0" fontId="1" fillId="7" borderId="1" xfId="0" applyFont="1" applyFill="1" applyBorder="1" applyAlignment="1">
      <alignment horizontal="left" wrapText="1"/>
    </xf>
    <xf numFmtId="0" fontId="1" fillId="7" borderId="35" xfId="0" applyFont="1" applyFill="1" applyBorder="1" applyAlignment="1">
      <alignment horizontal="left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ie/en/publication/39a1b-the-national-public-procurement-policy-framewor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97B21-0A83-4C48-976A-A1BC590337EC}">
  <dimension ref="A1:K87"/>
  <sheetViews>
    <sheetView zoomScale="50" zoomScaleNormal="50" workbookViewId="0">
      <selection activeCell="N46" sqref="N46"/>
    </sheetView>
  </sheetViews>
  <sheetFormatPr defaultRowHeight="14.5" x14ac:dyDescent="0.35"/>
  <cols>
    <col min="1" max="1" width="9.54296875" bestFit="1" customWidth="1"/>
    <col min="2" max="2" width="24.7265625" customWidth="1"/>
    <col min="3" max="3" width="17.81640625" customWidth="1"/>
    <col min="4" max="4" width="25.81640625" customWidth="1"/>
    <col min="5" max="5" width="36.26953125" customWidth="1"/>
    <col min="8" max="8" width="20.7265625" customWidth="1"/>
    <col min="9" max="9" width="24.453125" customWidth="1"/>
    <col min="10" max="10" width="24" customWidth="1"/>
    <col min="11" max="11" width="36.453125" customWidth="1"/>
  </cols>
  <sheetData>
    <row r="1" spans="1:11" x14ac:dyDescent="0.35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1" x14ac:dyDescent="0.35">
      <c r="A2" s="61"/>
      <c r="B2" s="62"/>
      <c r="C2" s="62"/>
      <c r="D2" s="62"/>
      <c r="E2" s="62"/>
      <c r="F2" s="62"/>
      <c r="G2" s="62"/>
      <c r="H2" s="62"/>
      <c r="I2" s="62"/>
      <c r="J2" s="62"/>
      <c r="K2" s="63"/>
    </row>
    <row r="3" spans="1:11" x14ac:dyDescent="0.35">
      <c r="A3" s="61"/>
      <c r="B3" s="62"/>
      <c r="C3" s="62"/>
      <c r="D3" s="62"/>
      <c r="E3" s="62"/>
      <c r="F3" s="62"/>
      <c r="G3" s="62"/>
      <c r="H3" s="62"/>
      <c r="I3" s="62"/>
      <c r="J3" s="62"/>
      <c r="K3" s="63"/>
    </row>
    <row r="4" spans="1:11" x14ac:dyDescent="0.35">
      <c r="A4" s="83" t="s">
        <v>1</v>
      </c>
      <c r="B4" s="84"/>
      <c r="C4" s="84"/>
      <c r="D4" s="84"/>
      <c r="E4" s="84"/>
      <c r="F4" s="84"/>
      <c r="G4" s="84"/>
      <c r="H4" s="84"/>
      <c r="I4" s="84"/>
      <c r="J4" s="84"/>
      <c r="K4" s="85"/>
    </row>
    <row r="5" spans="1:11" s="16" customFormat="1" ht="50.25" customHeight="1" x14ac:dyDescent="0.55000000000000004">
      <c r="A5" s="46" t="s">
        <v>2</v>
      </c>
      <c r="B5" s="47"/>
      <c r="C5" s="47"/>
      <c r="D5" s="47"/>
      <c r="E5" s="52" t="s">
        <v>3</v>
      </c>
      <c r="F5" s="47"/>
      <c r="G5" s="47"/>
      <c r="H5" s="47"/>
      <c r="I5" s="52" t="s">
        <v>4</v>
      </c>
      <c r="J5" s="47"/>
      <c r="K5" s="55"/>
    </row>
    <row r="6" spans="1:11" s="11" customFormat="1" x14ac:dyDescent="0.35">
      <c r="A6" s="48"/>
      <c r="B6" s="49"/>
      <c r="C6" s="49"/>
      <c r="D6" s="49"/>
      <c r="E6" s="53"/>
      <c r="F6" s="49"/>
      <c r="G6" s="49"/>
      <c r="H6" s="49"/>
      <c r="I6" s="53"/>
      <c r="J6" s="49"/>
      <c r="K6" s="56"/>
    </row>
    <row r="7" spans="1:11" s="11" customFormat="1" x14ac:dyDescent="0.35">
      <c r="A7" s="48"/>
      <c r="B7" s="49"/>
      <c r="C7" s="49"/>
      <c r="D7" s="49"/>
      <c r="E7" s="53"/>
      <c r="F7" s="49"/>
      <c r="G7" s="49"/>
      <c r="H7" s="49"/>
      <c r="I7" s="53"/>
      <c r="J7" s="49"/>
      <c r="K7" s="56"/>
    </row>
    <row r="8" spans="1:11" ht="15" thickBot="1" x14ac:dyDescent="0.4">
      <c r="A8" s="50"/>
      <c r="B8" s="51"/>
      <c r="C8" s="51"/>
      <c r="D8" s="51"/>
      <c r="E8" s="54"/>
      <c r="F8" s="51"/>
      <c r="G8" s="51"/>
      <c r="H8" s="51"/>
      <c r="I8" s="54"/>
      <c r="J8" s="51"/>
      <c r="K8" s="57"/>
    </row>
    <row r="9" spans="1:11" ht="15" thickBot="1" x14ac:dyDescent="0.4"/>
    <row r="10" spans="1:11" x14ac:dyDescent="0.35">
      <c r="A10" s="70" t="s">
        <v>5</v>
      </c>
      <c r="B10" s="71"/>
      <c r="C10" s="71"/>
      <c r="D10" s="71"/>
      <c r="E10" s="72"/>
      <c r="G10" s="77" t="s">
        <v>6</v>
      </c>
      <c r="H10" s="78"/>
      <c r="I10" s="78"/>
      <c r="J10" s="78"/>
      <c r="K10" s="79"/>
    </row>
    <row r="11" spans="1:11" ht="15" thickBot="1" x14ac:dyDescent="0.4">
      <c r="A11" s="73"/>
      <c r="B11" s="74"/>
      <c r="C11" s="74"/>
      <c r="D11" s="74"/>
      <c r="E11" s="75"/>
      <c r="G11" s="80"/>
      <c r="H11" s="81"/>
      <c r="I11" s="81"/>
      <c r="J11" s="81"/>
      <c r="K11" s="82"/>
    </row>
    <row r="12" spans="1:11" x14ac:dyDescent="0.35">
      <c r="A12" s="76" t="s">
        <v>7</v>
      </c>
      <c r="B12" s="59"/>
      <c r="C12" s="59"/>
      <c r="D12" s="76" t="s">
        <v>8</v>
      </c>
      <c r="E12" s="60"/>
      <c r="G12" s="76" t="s">
        <v>7</v>
      </c>
      <c r="H12" s="59"/>
      <c r="I12" s="59"/>
      <c r="J12" s="76" t="s">
        <v>8</v>
      </c>
      <c r="K12" s="60"/>
    </row>
    <row r="13" spans="1:11" x14ac:dyDescent="0.35">
      <c r="A13" s="25" t="s">
        <v>9</v>
      </c>
      <c r="B13" s="21" t="s">
        <v>10</v>
      </c>
      <c r="C13" s="28" t="s">
        <v>11</v>
      </c>
      <c r="D13" s="25" t="s">
        <v>12</v>
      </c>
      <c r="E13" s="26" t="s">
        <v>13</v>
      </c>
      <c r="G13" s="25" t="s">
        <v>9</v>
      </c>
      <c r="H13" s="21" t="s">
        <v>10</v>
      </c>
      <c r="I13" s="28" t="s">
        <v>11</v>
      </c>
      <c r="J13" s="25" t="s">
        <v>12</v>
      </c>
      <c r="K13" s="26" t="s">
        <v>13</v>
      </c>
    </row>
    <row r="14" spans="1:11" x14ac:dyDescent="0.35">
      <c r="A14" s="1"/>
      <c r="D14" s="18"/>
      <c r="E14" s="12"/>
      <c r="G14" s="1"/>
      <c r="J14" s="18"/>
      <c r="K14" s="13"/>
    </row>
    <row r="15" spans="1:11" x14ac:dyDescent="0.35">
      <c r="A15" s="1"/>
      <c r="D15" s="18"/>
      <c r="E15" s="3"/>
      <c r="G15" s="1"/>
      <c r="J15" s="18"/>
      <c r="K15" s="3"/>
    </row>
    <row r="16" spans="1:11" x14ac:dyDescent="0.35">
      <c r="A16" s="1"/>
      <c r="D16" s="18"/>
      <c r="E16" s="3"/>
      <c r="G16" s="1"/>
      <c r="J16" s="18"/>
      <c r="K16" s="3"/>
    </row>
    <row r="17" spans="1:11" x14ac:dyDescent="0.35">
      <c r="A17" s="1"/>
      <c r="D17" s="18"/>
      <c r="E17" s="3"/>
      <c r="G17" s="1"/>
      <c r="J17" s="18"/>
      <c r="K17" s="3"/>
    </row>
    <row r="18" spans="1:11" x14ac:dyDescent="0.35">
      <c r="A18" s="1"/>
      <c r="B18" s="17"/>
      <c r="D18" s="18"/>
      <c r="E18" s="3"/>
      <c r="G18" s="1"/>
      <c r="H18" s="17"/>
      <c r="J18" s="18"/>
      <c r="K18" s="3"/>
    </row>
    <row r="19" spans="1:11" x14ac:dyDescent="0.35">
      <c r="A19" s="1"/>
      <c r="B19" s="17"/>
      <c r="D19" s="18"/>
      <c r="E19" s="3"/>
      <c r="G19" s="1"/>
      <c r="H19" s="17"/>
      <c r="J19" s="18"/>
      <c r="K19" s="3"/>
    </row>
    <row r="20" spans="1:11" x14ac:dyDescent="0.35">
      <c r="A20" s="1"/>
      <c r="B20" s="17"/>
      <c r="D20" s="18"/>
      <c r="E20" s="3"/>
      <c r="G20" s="1"/>
      <c r="H20" s="17"/>
      <c r="J20" s="18"/>
      <c r="K20" s="3"/>
    </row>
    <row r="21" spans="1:11" x14ac:dyDescent="0.35">
      <c r="A21" s="1"/>
      <c r="B21" s="17"/>
      <c r="D21" s="18"/>
      <c r="E21" s="3"/>
      <c r="G21" s="1"/>
      <c r="H21" s="17"/>
      <c r="J21" s="18"/>
      <c r="K21" s="3"/>
    </row>
    <row r="22" spans="1:11" x14ac:dyDescent="0.35">
      <c r="A22" s="1"/>
      <c r="B22" s="17"/>
      <c r="D22" s="18"/>
      <c r="E22" s="3"/>
      <c r="G22" s="1"/>
      <c r="H22" s="17"/>
      <c r="J22" s="18"/>
      <c r="K22" s="3"/>
    </row>
    <row r="23" spans="1:11" x14ac:dyDescent="0.35">
      <c r="A23" s="1"/>
      <c r="B23" s="17"/>
      <c r="D23" s="18"/>
      <c r="E23" s="3"/>
      <c r="G23" s="1"/>
      <c r="H23" s="17"/>
      <c r="J23" s="18"/>
      <c r="K23" s="3"/>
    </row>
    <row r="24" spans="1:11" x14ac:dyDescent="0.35">
      <c r="A24" s="1"/>
      <c r="B24" s="17"/>
      <c r="D24" s="18"/>
      <c r="E24" s="3"/>
      <c r="G24" s="1"/>
      <c r="H24" s="17"/>
      <c r="J24" s="18"/>
      <c r="K24" s="3"/>
    </row>
    <row r="25" spans="1:11" x14ac:dyDescent="0.35">
      <c r="A25" s="1"/>
      <c r="B25" s="17"/>
      <c r="D25" s="18"/>
      <c r="E25" s="3"/>
      <c r="G25" s="1"/>
      <c r="H25" s="17"/>
      <c r="J25" s="18"/>
      <c r="K25" s="3"/>
    </row>
    <row r="26" spans="1:11" x14ac:dyDescent="0.35">
      <c r="A26" s="1"/>
      <c r="B26" s="17"/>
      <c r="D26" s="18"/>
      <c r="E26" s="3"/>
      <c r="G26" s="1"/>
      <c r="H26" s="17"/>
      <c r="J26" s="18"/>
      <c r="K26" s="3"/>
    </row>
    <row r="27" spans="1:11" x14ac:dyDescent="0.35">
      <c r="A27" s="1"/>
      <c r="B27" s="17"/>
      <c r="D27" s="18"/>
      <c r="E27" s="3"/>
      <c r="G27" s="1"/>
      <c r="H27" s="17"/>
      <c r="J27" s="18"/>
      <c r="K27" s="3"/>
    </row>
    <row r="28" spans="1:11" x14ac:dyDescent="0.35">
      <c r="A28" s="1"/>
      <c r="B28" s="17"/>
      <c r="D28" s="18"/>
      <c r="E28" s="3"/>
      <c r="G28" s="1"/>
      <c r="H28" s="17"/>
      <c r="J28" s="18"/>
      <c r="K28" s="3"/>
    </row>
    <row r="29" spans="1:11" x14ac:dyDescent="0.35">
      <c r="A29" s="1"/>
      <c r="B29" s="17"/>
      <c r="D29" s="18"/>
      <c r="E29" s="3"/>
      <c r="G29" s="1"/>
      <c r="H29" s="17"/>
      <c r="J29" s="18"/>
      <c r="K29" s="3"/>
    </row>
    <row r="30" spans="1:11" x14ac:dyDescent="0.35">
      <c r="A30" s="1"/>
      <c r="B30" s="17"/>
      <c r="D30" s="18"/>
      <c r="E30" s="3"/>
      <c r="G30" s="1"/>
      <c r="H30" s="17"/>
      <c r="J30" s="18"/>
      <c r="K30" s="3"/>
    </row>
    <row r="31" spans="1:11" x14ac:dyDescent="0.35">
      <c r="A31" s="1"/>
      <c r="B31" s="17"/>
      <c r="D31" s="18"/>
      <c r="E31" s="3"/>
      <c r="G31" s="1"/>
      <c r="H31" s="17"/>
      <c r="J31" s="18"/>
      <c r="K31" s="3"/>
    </row>
    <row r="32" spans="1:11" x14ac:dyDescent="0.35">
      <c r="A32" s="1"/>
      <c r="B32" s="17"/>
      <c r="D32" s="18"/>
      <c r="E32" s="3"/>
      <c r="G32" s="1"/>
      <c r="H32" s="17"/>
      <c r="J32" s="18"/>
      <c r="K32" s="3"/>
    </row>
    <row r="33" spans="1:11" x14ac:dyDescent="0.35">
      <c r="A33" s="1"/>
      <c r="B33" s="17"/>
      <c r="D33" s="18"/>
      <c r="E33" s="3"/>
      <c r="G33" s="1"/>
      <c r="H33" s="17"/>
      <c r="J33" s="18"/>
      <c r="K33" s="3"/>
    </row>
    <row r="34" spans="1:11" x14ac:dyDescent="0.35">
      <c r="A34" s="1"/>
      <c r="B34" s="17"/>
      <c r="D34" s="18"/>
      <c r="E34" s="3"/>
      <c r="G34" s="1"/>
      <c r="H34" s="17"/>
      <c r="J34" s="18"/>
      <c r="K34" s="3"/>
    </row>
    <row r="35" spans="1:11" x14ac:dyDescent="0.35">
      <c r="A35" s="1"/>
      <c r="B35" s="17"/>
      <c r="D35" s="18"/>
      <c r="E35" s="3"/>
      <c r="G35" s="1"/>
      <c r="H35" s="17"/>
      <c r="J35" s="18"/>
      <c r="K35" s="3"/>
    </row>
    <row r="36" spans="1:11" x14ac:dyDescent="0.35">
      <c r="A36" s="1"/>
      <c r="B36" s="17"/>
      <c r="D36" s="18"/>
      <c r="E36" s="3"/>
      <c r="G36" s="1"/>
      <c r="H36" s="17"/>
      <c r="J36" s="18"/>
      <c r="K36" s="3"/>
    </row>
    <row r="37" spans="1:11" x14ac:dyDescent="0.35">
      <c r="A37" s="1"/>
      <c r="B37" s="17"/>
      <c r="D37" s="18"/>
      <c r="E37" s="3"/>
      <c r="G37" s="1"/>
      <c r="H37" s="17"/>
      <c r="J37" s="18"/>
      <c r="K37" s="3"/>
    </row>
    <row r="38" spans="1:11" x14ac:dyDescent="0.35">
      <c r="A38" s="1"/>
      <c r="B38" s="17"/>
      <c r="D38" s="18"/>
      <c r="E38" s="3"/>
      <c r="G38" s="1"/>
      <c r="H38" s="17"/>
      <c r="J38" s="18"/>
      <c r="K38" s="3"/>
    </row>
    <row r="39" spans="1:11" x14ac:dyDescent="0.35">
      <c r="A39" s="1"/>
      <c r="B39" s="17"/>
      <c r="D39" s="18"/>
      <c r="E39" s="3"/>
      <c r="G39" s="1"/>
      <c r="H39" s="17"/>
      <c r="J39" s="18"/>
      <c r="K39" s="3"/>
    </row>
    <row r="40" spans="1:11" x14ac:dyDescent="0.35">
      <c r="A40" s="1"/>
      <c r="B40" s="17"/>
      <c r="D40" s="18"/>
      <c r="E40" s="3"/>
      <c r="G40" s="1"/>
      <c r="H40" s="17"/>
      <c r="J40" s="18"/>
      <c r="K40" s="3"/>
    </row>
    <row r="41" spans="1:11" x14ac:dyDescent="0.35">
      <c r="A41" s="1"/>
      <c r="B41" s="17"/>
      <c r="D41" s="18"/>
      <c r="E41" s="3"/>
      <c r="G41" s="1"/>
      <c r="H41" s="17"/>
      <c r="J41" s="18"/>
      <c r="K41" s="3"/>
    </row>
    <row r="42" spans="1:11" x14ac:dyDescent="0.35">
      <c r="A42" s="1"/>
      <c r="B42" s="17"/>
      <c r="D42" s="18"/>
      <c r="E42" s="3"/>
      <c r="G42" s="1"/>
      <c r="H42" s="17"/>
      <c r="J42" s="18"/>
      <c r="K42" s="3"/>
    </row>
    <row r="43" spans="1:11" x14ac:dyDescent="0.35">
      <c r="A43" s="4"/>
      <c r="B43" s="10"/>
      <c r="C43" s="22"/>
      <c r="D43" s="33">
        <f>SUM(D14:D42)</f>
        <v>0</v>
      </c>
      <c r="E43" s="6"/>
      <c r="G43" s="4"/>
      <c r="H43" s="10"/>
      <c r="I43" s="22"/>
      <c r="J43" s="33">
        <f>SUM(J14:J42)</f>
        <v>0</v>
      </c>
      <c r="K43" s="6"/>
    </row>
    <row r="44" spans="1:11" ht="15" thickBot="1" x14ac:dyDescent="0.4">
      <c r="A44" s="7"/>
      <c r="B44" s="9"/>
      <c r="C44" s="9"/>
      <c r="D44" s="19" t="s">
        <v>14</v>
      </c>
      <c r="E44" s="32">
        <f>SUM(E14-D43)</f>
        <v>0</v>
      </c>
      <c r="G44" s="7"/>
      <c r="H44" s="9"/>
      <c r="I44" s="9"/>
      <c r="J44" s="19" t="s">
        <v>15</v>
      </c>
      <c r="K44" s="32">
        <f>SUM(K14-J43)</f>
        <v>0</v>
      </c>
    </row>
    <row r="45" spans="1:11" ht="15" thickBot="1" x14ac:dyDescent="0.4"/>
    <row r="46" spans="1:11" x14ac:dyDescent="0.35">
      <c r="A46" s="64" t="s">
        <v>16</v>
      </c>
      <c r="B46" s="65"/>
      <c r="C46" s="65"/>
      <c r="D46" s="65"/>
      <c r="E46" s="66"/>
      <c r="G46" s="90" t="s">
        <v>17</v>
      </c>
      <c r="H46" s="91"/>
      <c r="I46" s="91"/>
      <c r="J46" s="91"/>
      <c r="K46" s="92"/>
    </row>
    <row r="47" spans="1:11" ht="15" thickBot="1" x14ac:dyDescent="0.4">
      <c r="A47" s="67"/>
      <c r="B47" s="68"/>
      <c r="C47" s="68"/>
      <c r="D47" s="68"/>
      <c r="E47" s="69"/>
      <c r="G47" s="93"/>
      <c r="H47" s="94"/>
      <c r="I47" s="94"/>
      <c r="J47" s="94"/>
      <c r="K47" s="95"/>
    </row>
    <row r="48" spans="1:11" x14ac:dyDescent="0.35">
      <c r="A48" s="86" t="s">
        <v>7</v>
      </c>
      <c r="B48" s="87"/>
      <c r="C48" s="88"/>
      <c r="D48" s="89" t="s">
        <v>8</v>
      </c>
      <c r="E48" s="88"/>
      <c r="G48" s="86" t="s">
        <v>7</v>
      </c>
      <c r="H48" s="87"/>
      <c r="I48" s="96"/>
      <c r="J48" s="86" t="s">
        <v>8</v>
      </c>
      <c r="K48" s="88"/>
    </row>
    <row r="49" spans="1:11" x14ac:dyDescent="0.35">
      <c r="A49" s="25" t="s">
        <v>9</v>
      </c>
      <c r="B49" s="21" t="s">
        <v>10</v>
      </c>
      <c r="C49" s="29" t="s">
        <v>11</v>
      </c>
      <c r="D49" s="23" t="s">
        <v>12</v>
      </c>
      <c r="E49" s="26" t="s">
        <v>13</v>
      </c>
      <c r="G49" s="25" t="s">
        <v>9</v>
      </c>
      <c r="H49" s="21" t="s">
        <v>10</v>
      </c>
      <c r="I49" s="28" t="s">
        <v>11</v>
      </c>
      <c r="J49" s="25" t="s">
        <v>12</v>
      </c>
      <c r="K49" s="26" t="s">
        <v>13</v>
      </c>
    </row>
    <row r="50" spans="1:11" x14ac:dyDescent="0.35">
      <c r="A50" s="1"/>
      <c r="C50" s="2"/>
      <c r="D50" s="24"/>
      <c r="E50" s="14"/>
      <c r="G50" s="1"/>
      <c r="J50" s="18"/>
      <c r="K50" s="15"/>
    </row>
    <row r="51" spans="1:11" x14ac:dyDescent="0.35">
      <c r="A51" s="1"/>
      <c r="C51" s="2"/>
      <c r="D51" s="24"/>
      <c r="E51" s="3"/>
      <c r="G51" s="1"/>
      <c r="J51" s="18"/>
      <c r="K51" s="3"/>
    </row>
    <row r="52" spans="1:11" x14ac:dyDescent="0.35">
      <c r="A52" s="1"/>
      <c r="C52" s="2"/>
      <c r="D52" s="24"/>
      <c r="E52" s="3"/>
      <c r="G52" s="1"/>
      <c r="J52" s="18"/>
      <c r="K52" s="3"/>
    </row>
    <row r="53" spans="1:11" x14ac:dyDescent="0.35">
      <c r="A53" s="1"/>
      <c r="C53" s="2"/>
      <c r="D53" s="24"/>
      <c r="E53" s="3"/>
      <c r="G53" s="1"/>
      <c r="J53" s="18"/>
      <c r="K53" s="3"/>
    </row>
    <row r="54" spans="1:11" x14ac:dyDescent="0.35">
      <c r="A54" s="1"/>
      <c r="B54" s="17"/>
      <c r="C54" s="2"/>
      <c r="D54" s="24"/>
      <c r="E54" s="3"/>
      <c r="G54" s="1"/>
      <c r="H54" s="17"/>
      <c r="J54" s="18"/>
      <c r="K54" s="3"/>
    </row>
    <row r="55" spans="1:11" x14ac:dyDescent="0.35">
      <c r="A55" s="1"/>
      <c r="B55" s="17"/>
      <c r="C55" s="2"/>
      <c r="D55" s="24"/>
      <c r="E55" s="3"/>
      <c r="G55" s="1"/>
      <c r="H55" s="17"/>
      <c r="J55" s="18"/>
      <c r="K55" s="3"/>
    </row>
    <row r="56" spans="1:11" x14ac:dyDescent="0.35">
      <c r="A56" s="1"/>
      <c r="B56" s="17"/>
      <c r="C56" s="2"/>
      <c r="D56" s="24"/>
      <c r="E56" s="3"/>
      <c r="G56" s="1"/>
      <c r="H56" s="17"/>
      <c r="J56" s="18"/>
      <c r="K56" s="3"/>
    </row>
    <row r="57" spans="1:11" x14ac:dyDescent="0.35">
      <c r="A57" s="1"/>
      <c r="B57" s="17"/>
      <c r="C57" s="2"/>
      <c r="D57" s="24"/>
      <c r="E57" s="3"/>
      <c r="G57" s="1"/>
      <c r="H57" s="17"/>
      <c r="J57" s="18"/>
      <c r="K57" s="3"/>
    </row>
    <row r="58" spans="1:11" x14ac:dyDescent="0.35">
      <c r="A58" s="1"/>
      <c r="B58" s="17"/>
      <c r="C58" s="2"/>
      <c r="D58" s="24"/>
      <c r="E58" s="3"/>
      <c r="G58" s="1"/>
      <c r="H58" s="17"/>
      <c r="J58" s="18"/>
      <c r="K58" s="3"/>
    </row>
    <row r="59" spans="1:11" x14ac:dyDescent="0.35">
      <c r="A59" s="1"/>
      <c r="B59" s="17"/>
      <c r="C59" s="2"/>
      <c r="D59" s="24"/>
      <c r="E59" s="3"/>
      <c r="G59" s="1"/>
      <c r="H59" s="17"/>
      <c r="J59" s="18"/>
      <c r="K59" s="3"/>
    </row>
    <row r="60" spans="1:11" x14ac:dyDescent="0.35">
      <c r="A60" s="1"/>
      <c r="B60" s="17"/>
      <c r="C60" s="2"/>
      <c r="D60" s="24"/>
      <c r="E60" s="3"/>
      <c r="G60" s="1"/>
      <c r="H60" s="17"/>
      <c r="J60" s="18"/>
      <c r="K60" s="3"/>
    </row>
    <row r="61" spans="1:11" x14ac:dyDescent="0.35">
      <c r="A61" s="1"/>
      <c r="B61" s="17"/>
      <c r="C61" s="2"/>
      <c r="D61" s="24"/>
      <c r="E61" s="3"/>
      <c r="G61" s="1"/>
      <c r="H61" s="17"/>
      <c r="J61" s="18"/>
      <c r="K61" s="3"/>
    </row>
    <row r="62" spans="1:11" x14ac:dyDescent="0.35">
      <c r="A62" s="1"/>
      <c r="B62" s="17"/>
      <c r="C62" s="2"/>
      <c r="D62" s="24"/>
      <c r="E62" s="3"/>
      <c r="G62" s="1"/>
      <c r="H62" s="17"/>
      <c r="J62" s="18"/>
      <c r="K62" s="3"/>
    </row>
    <row r="63" spans="1:11" x14ac:dyDescent="0.35">
      <c r="A63" s="1"/>
      <c r="B63" s="17"/>
      <c r="C63" s="2"/>
      <c r="D63" s="24"/>
      <c r="E63" s="3"/>
      <c r="G63" s="1"/>
      <c r="H63" s="17"/>
      <c r="J63" s="18"/>
      <c r="K63" s="3"/>
    </row>
    <row r="64" spans="1:11" x14ac:dyDescent="0.35">
      <c r="A64" s="1"/>
      <c r="B64" s="17"/>
      <c r="C64" s="2"/>
      <c r="D64" s="24"/>
      <c r="E64" s="3"/>
      <c r="G64" s="1"/>
      <c r="H64" s="17"/>
      <c r="J64" s="18"/>
      <c r="K64" s="3"/>
    </row>
    <row r="65" spans="1:11" x14ac:dyDescent="0.35">
      <c r="A65" s="1"/>
      <c r="B65" s="17"/>
      <c r="C65" s="2"/>
      <c r="D65" s="24"/>
      <c r="E65" s="3"/>
      <c r="G65" s="1"/>
      <c r="H65" s="17"/>
      <c r="J65" s="18"/>
      <c r="K65" s="3"/>
    </row>
    <row r="66" spans="1:11" x14ac:dyDescent="0.35">
      <c r="A66" s="1"/>
      <c r="B66" s="17"/>
      <c r="C66" s="2"/>
      <c r="D66" s="24"/>
      <c r="E66" s="3"/>
      <c r="G66" s="1"/>
      <c r="H66" s="17"/>
      <c r="J66" s="18"/>
      <c r="K66" s="3"/>
    </row>
    <row r="67" spans="1:11" x14ac:dyDescent="0.35">
      <c r="A67" s="1"/>
      <c r="B67" s="17"/>
      <c r="C67" s="2"/>
      <c r="D67" s="24"/>
      <c r="E67" s="3"/>
      <c r="G67" s="1"/>
      <c r="H67" s="17"/>
      <c r="J67" s="18"/>
      <c r="K67" s="3"/>
    </row>
    <row r="68" spans="1:11" x14ac:dyDescent="0.35">
      <c r="A68" s="1"/>
      <c r="B68" s="17"/>
      <c r="C68" s="2"/>
      <c r="D68" s="24"/>
      <c r="E68" s="3"/>
      <c r="G68" s="1"/>
      <c r="H68" s="17"/>
      <c r="J68" s="18"/>
      <c r="K68" s="3"/>
    </row>
    <row r="69" spans="1:11" x14ac:dyDescent="0.35">
      <c r="A69" s="1"/>
      <c r="B69" s="17"/>
      <c r="C69" s="2"/>
      <c r="D69" s="24"/>
      <c r="E69" s="3"/>
      <c r="G69" s="1"/>
      <c r="H69" s="17"/>
      <c r="J69" s="18"/>
      <c r="K69" s="3"/>
    </row>
    <row r="70" spans="1:11" x14ac:dyDescent="0.35">
      <c r="A70" s="1"/>
      <c r="B70" s="17"/>
      <c r="C70" s="2"/>
      <c r="D70" s="24"/>
      <c r="E70" s="3"/>
      <c r="G70" s="1"/>
      <c r="H70" s="17"/>
      <c r="J70" s="18"/>
      <c r="K70" s="3"/>
    </row>
    <row r="71" spans="1:11" x14ac:dyDescent="0.35">
      <c r="A71" s="1"/>
      <c r="B71" s="17"/>
      <c r="C71" s="2"/>
      <c r="D71" s="24"/>
      <c r="E71" s="3"/>
      <c r="G71" s="1"/>
      <c r="H71" s="17"/>
      <c r="J71" s="18"/>
      <c r="K71" s="3"/>
    </row>
    <row r="72" spans="1:11" x14ac:dyDescent="0.35">
      <c r="A72" s="1"/>
      <c r="B72" s="17"/>
      <c r="C72" s="2"/>
      <c r="D72" s="24"/>
      <c r="E72" s="3"/>
      <c r="G72" s="1"/>
      <c r="H72" s="17"/>
      <c r="J72" s="18"/>
      <c r="K72" s="3"/>
    </row>
    <row r="73" spans="1:11" x14ac:dyDescent="0.35">
      <c r="A73" s="1"/>
      <c r="B73" s="17"/>
      <c r="C73" s="2"/>
      <c r="D73" s="24"/>
      <c r="E73" s="3"/>
      <c r="G73" s="1"/>
      <c r="H73" s="17"/>
      <c r="J73" s="18"/>
      <c r="K73" s="3"/>
    </row>
    <row r="74" spans="1:11" x14ac:dyDescent="0.35">
      <c r="A74" s="1"/>
      <c r="B74" s="17"/>
      <c r="C74" s="2"/>
      <c r="D74" s="24"/>
      <c r="E74" s="3"/>
      <c r="G74" s="1"/>
      <c r="H74" s="17"/>
      <c r="J74" s="18"/>
      <c r="K74" s="3"/>
    </row>
    <row r="75" spans="1:11" x14ac:dyDescent="0.35">
      <c r="A75" s="1"/>
      <c r="B75" s="17"/>
      <c r="C75" s="2"/>
      <c r="D75" s="24"/>
      <c r="E75" s="3"/>
      <c r="G75" s="1"/>
      <c r="H75" s="17"/>
      <c r="J75" s="18"/>
      <c r="K75" s="3"/>
    </row>
    <row r="76" spans="1:11" x14ac:dyDescent="0.35">
      <c r="A76" s="1"/>
      <c r="B76" s="17"/>
      <c r="C76" s="2"/>
      <c r="D76" s="24"/>
      <c r="E76" s="3"/>
      <c r="G76" s="1"/>
      <c r="H76" s="17"/>
      <c r="J76" s="18"/>
      <c r="K76" s="3"/>
    </row>
    <row r="77" spans="1:11" x14ac:dyDescent="0.35">
      <c r="A77" s="1"/>
      <c r="B77" s="17"/>
      <c r="C77" s="2"/>
      <c r="D77" s="24"/>
      <c r="E77" s="3"/>
      <c r="G77" s="1"/>
      <c r="H77" s="17"/>
      <c r="J77" s="18"/>
      <c r="K77" s="3"/>
    </row>
    <row r="78" spans="1:11" x14ac:dyDescent="0.35">
      <c r="A78" s="1"/>
      <c r="B78" s="17"/>
      <c r="C78" s="2"/>
      <c r="D78" s="24"/>
      <c r="E78" s="3"/>
      <c r="G78" s="1"/>
      <c r="H78" s="17"/>
      <c r="J78" s="18"/>
      <c r="K78" s="3"/>
    </row>
    <row r="79" spans="1:11" x14ac:dyDescent="0.35">
      <c r="A79" s="4"/>
      <c r="B79" s="20"/>
      <c r="C79" s="5"/>
      <c r="D79" s="35">
        <f>SUM(D50:D78)</f>
        <v>0</v>
      </c>
      <c r="E79" s="6"/>
      <c r="G79" s="4"/>
      <c r="H79" s="20"/>
      <c r="I79" s="10"/>
      <c r="J79" s="36">
        <f>SUM(J50:J78)</f>
        <v>0</v>
      </c>
      <c r="K79" s="6"/>
    </row>
    <row r="80" spans="1:11" ht="15" thickBot="1" x14ac:dyDescent="0.4">
      <c r="A80" s="19"/>
      <c r="B80" s="27"/>
      <c r="C80" s="30"/>
      <c r="D80" s="8" t="s">
        <v>18</v>
      </c>
      <c r="E80" s="34">
        <f>SUM(E50-D79)</f>
        <v>0</v>
      </c>
      <c r="G80" s="19"/>
      <c r="H80" s="27"/>
      <c r="I80" s="31"/>
      <c r="J80" s="19" t="s">
        <v>19</v>
      </c>
      <c r="K80" s="34">
        <f>SUM(K50-J79)</f>
        <v>0</v>
      </c>
    </row>
    <row r="83" spans="10:11" ht="15.5" x14ac:dyDescent="0.35">
      <c r="J83" s="42" t="s">
        <v>20</v>
      </c>
      <c r="K83" s="44">
        <f>SUM(E14,K14,E50,K50)</f>
        <v>0</v>
      </c>
    </row>
    <row r="84" spans="10:11" ht="15.5" x14ac:dyDescent="0.35">
      <c r="J84" s="43"/>
      <c r="K84" s="43"/>
    </row>
    <row r="85" spans="10:11" ht="15.5" x14ac:dyDescent="0.35">
      <c r="J85" s="42" t="s">
        <v>21</v>
      </c>
      <c r="K85" s="44">
        <f>SUM(D79,J79,J43,D43)</f>
        <v>0</v>
      </c>
    </row>
    <row r="86" spans="10:11" ht="15.5" x14ac:dyDescent="0.35">
      <c r="J86" s="43"/>
      <c r="K86" s="43"/>
    </row>
    <row r="87" spans="10:11" ht="15.5" x14ac:dyDescent="0.35">
      <c r="J87" s="42" t="s">
        <v>22</v>
      </c>
      <c r="K87" s="45">
        <f>K83-K85</f>
        <v>0</v>
      </c>
    </row>
  </sheetData>
  <mergeCells count="17">
    <mergeCell ref="A48:C48"/>
    <mergeCell ref="D48:E48"/>
    <mergeCell ref="G46:K47"/>
    <mergeCell ref="G48:I48"/>
    <mergeCell ref="J48:K48"/>
    <mergeCell ref="A5:D8"/>
    <mergeCell ref="E5:H8"/>
    <mergeCell ref="I5:K8"/>
    <mergeCell ref="A1:K3"/>
    <mergeCell ref="A46:E47"/>
    <mergeCell ref="A10:E11"/>
    <mergeCell ref="A12:C12"/>
    <mergeCell ref="D12:E12"/>
    <mergeCell ref="G10:K11"/>
    <mergeCell ref="G12:I12"/>
    <mergeCell ref="J12:K12"/>
    <mergeCell ref="A4:K4"/>
  </mergeCells>
  <dataValidations count="7">
    <dataValidation allowBlank="1" showInputMessage="1" showErrorMessage="1" prompt="In this box only, put in the amount of money you allocated to transport in your budget confirmation email. " sqref="E14" xr:uid="{9DFB7ED7-914D-43A3-991F-8E962FB978BA}"/>
    <dataValidation allowBlank="1" showInputMessage="1" showErrorMessage="1" prompt="In this column, give the amount spent per invoice/ref" sqref="D13 J13 D49 J49" xr:uid="{65AEC0F2-0CDB-4751-92EA-58C6CB45D7A1}"/>
    <dataValidation allowBlank="1" showInputMessage="1" showErrorMessage="1" prompt="In this column input what you spent the funding on e.g. bus for trip to Arena 7" sqref="B13 H13 B49 H49" xr:uid="{AE8C8B98-5E32-4C65-9E5F-5B1729537884}"/>
    <dataValidation allowBlank="1" showInputMessage="1" showErrorMessage="1" prompt="In this box add the receipt or quote referance number that equates to the spend. " sqref="C13 I13 C49 I49" xr:uid="{442D1D80-BD51-400C-B423-0B67BD900466}"/>
    <dataValidation allowBlank="1" showInputMessage="1" showErrorMessage="1" prompt="In this box only, put in the amount of money you allocated to resources and materials in your budget confirmation email. " sqref="K14" xr:uid="{BCE2AD4B-B1DB-436F-B634-692459C63C64}"/>
    <dataValidation allowBlank="1" showInputMessage="1" showErrorMessage="1" prompt="In this box only, put in the amount of money you allocated to external facilitation in your budget confirmation email. " sqref="E50" xr:uid="{2E6CE11E-FE3E-4194-B029-7557361F5040}"/>
    <dataValidation allowBlank="1" showInputMessage="1" showErrorMessage="1" prompt="In this box only, put in the amount of money you allocated to hire of facilities in your budget confirmation email. " sqref="K50" xr:uid="{855DE644-0CBE-4CBC-9181-061492BCBA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6D092-1211-4E2B-86B6-0111EA69DCBE}">
  <dimension ref="A1:C9"/>
  <sheetViews>
    <sheetView tabSelected="1" topLeftCell="A4" workbookViewId="0">
      <selection activeCell="A9" sqref="A9:C9"/>
    </sheetView>
  </sheetViews>
  <sheetFormatPr defaultRowHeight="14.5" x14ac:dyDescent="0.35"/>
  <cols>
    <col min="1" max="1" width="6.26953125" customWidth="1"/>
    <col min="2" max="2" width="13.81640625" customWidth="1"/>
    <col min="3" max="3" width="69.81640625" customWidth="1"/>
  </cols>
  <sheetData>
    <row r="1" spans="1:3" x14ac:dyDescent="0.35">
      <c r="A1" s="97" t="s">
        <v>23</v>
      </c>
      <c r="B1" s="98"/>
      <c r="C1" s="99"/>
    </row>
    <row r="2" spans="1:3" ht="63.75" customHeight="1" x14ac:dyDescent="0.35">
      <c r="A2" s="37">
        <v>1</v>
      </c>
      <c r="B2" s="40" t="s">
        <v>24</v>
      </c>
      <c r="C2" s="38" t="s">
        <v>25</v>
      </c>
    </row>
    <row r="3" spans="1:3" ht="42" customHeight="1" x14ac:dyDescent="0.35">
      <c r="A3" s="37">
        <v>2</v>
      </c>
      <c r="B3" s="40" t="s">
        <v>26</v>
      </c>
      <c r="C3" s="39" t="s">
        <v>27</v>
      </c>
    </row>
    <row r="4" spans="1:3" ht="41.25" customHeight="1" x14ac:dyDescent="0.35">
      <c r="A4" s="37">
        <v>3</v>
      </c>
      <c r="B4" s="40" t="s">
        <v>28</v>
      </c>
      <c r="C4" s="39" t="s">
        <v>29</v>
      </c>
    </row>
    <row r="5" spans="1:3" ht="30.75" customHeight="1" x14ac:dyDescent="0.35">
      <c r="A5" s="37">
        <v>4</v>
      </c>
      <c r="B5" s="40" t="s">
        <v>12</v>
      </c>
      <c r="C5" s="39" t="s">
        <v>30</v>
      </c>
    </row>
    <row r="6" spans="1:3" ht="28.5" customHeight="1" x14ac:dyDescent="0.35">
      <c r="A6" s="37">
        <v>5</v>
      </c>
      <c r="B6" s="40" t="s">
        <v>13</v>
      </c>
      <c r="C6" s="39" t="s">
        <v>31</v>
      </c>
    </row>
    <row r="7" spans="1:3" ht="43.5" customHeight="1" x14ac:dyDescent="0.35">
      <c r="A7" s="37">
        <v>6</v>
      </c>
      <c r="B7" s="40" t="s">
        <v>32</v>
      </c>
      <c r="C7" s="39" t="s">
        <v>33</v>
      </c>
    </row>
    <row r="8" spans="1:3" ht="43.5" customHeight="1" x14ac:dyDescent="0.35">
      <c r="A8" s="103" t="s">
        <v>34</v>
      </c>
      <c r="B8" s="104"/>
      <c r="C8" s="41" t="s">
        <v>35</v>
      </c>
    </row>
    <row r="9" spans="1:3" ht="60.75" customHeight="1" x14ac:dyDescent="0.35">
      <c r="A9" s="100" t="s">
        <v>36</v>
      </c>
      <c r="B9" s="101"/>
      <c r="C9" s="102"/>
    </row>
  </sheetData>
  <mergeCells count="3">
    <mergeCell ref="A1:C1"/>
    <mergeCell ref="A9:C9"/>
    <mergeCell ref="A8:B8"/>
  </mergeCells>
  <hyperlinks>
    <hyperlink ref="C8" r:id="rId1" xr:uid="{A89F860B-98A0-4F8E-8876-7B69609D8A4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C4B8F1755F714CA58DA6182DCAD620" ma:contentTypeVersion="18" ma:contentTypeDescription="Create a new document." ma:contentTypeScope="" ma:versionID="6ac348be88762a463996a0d6b828c50f">
  <xsd:schema xmlns:xsd="http://www.w3.org/2001/XMLSchema" xmlns:xs="http://www.w3.org/2001/XMLSchema" xmlns:p="http://schemas.microsoft.com/office/2006/metadata/properties" xmlns:ns2="9287c349-686a-4e8e-b73f-2e24828a241b" xmlns:ns3="9cd9a46b-6b6a-4e9e-a17c-156c1683e181" targetNamespace="http://schemas.microsoft.com/office/2006/metadata/properties" ma:root="true" ma:fieldsID="bbe009ddb57258b9c76de3b942f0d9bf" ns2:_="" ns3:_="">
    <xsd:import namespace="9287c349-686a-4e8e-b73f-2e24828a241b"/>
    <xsd:import namespace="9cd9a46b-6b6a-4e9e-a17c-156c1683e1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Cohorts" minOccurs="0"/>
                <xsd:element ref="ns2:Fileor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7c349-686a-4e8e-b73f-2e24828a24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1711e8c-155d-41d6-9731-e44b879d0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Cohorts" ma:index="23" nillable="true" ma:displayName="Folder org" ma:format="Dropdown" ma:internalName="Cohorts">
      <xsd:simpleType>
        <xsd:union memberTypes="dms:Text">
          <xsd:simpleType>
            <xsd:restriction base="dms:Choice">
              <xsd:enumeration value="Cohorts"/>
              <xsd:enumeration value="Comms"/>
              <xsd:enumeration value="Finance"/>
              <xsd:enumeration value="Historical"/>
              <xsd:enumeration value="Meetings and workshops"/>
              <xsd:enumeration value="Operational - Léargas"/>
              <xsd:enumeration value="Partner Management"/>
              <xsd:enumeration value="Processes"/>
            </xsd:restriction>
          </xsd:simpleType>
        </xsd:union>
      </xsd:simpleType>
    </xsd:element>
    <xsd:element name="Fileorg" ma:index="24" nillable="true" ma:displayName="Planned category" ma:format="Dropdown" ma:internalName="Fileorg">
      <xsd:simpleType>
        <xsd:union memberTypes="dms:Text">
          <xsd:simpleType>
            <xsd:restriction base="dms:Choice">
              <xsd:enumeration value="TO BE REVIEW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9a46b-6b6a-4e9e-a17c-156c1683e18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95901b-b3e9-4fb0-a828-2fbd2e5f1018}" ma:internalName="TaxCatchAll" ma:showField="CatchAllData" ma:web="9cd9a46b-6b6a-4e9e-a17c-156c1683e1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d9a46b-6b6a-4e9e-a17c-156c1683e181" xsi:nil="true"/>
    <lcf76f155ced4ddcb4097134ff3c332f xmlns="9287c349-686a-4e8e-b73f-2e24828a241b">
      <Terms xmlns="http://schemas.microsoft.com/office/infopath/2007/PartnerControls"/>
    </lcf76f155ced4ddcb4097134ff3c332f>
    <Cohorts xmlns="9287c349-686a-4e8e-b73f-2e24828a241b" xsi:nil="true"/>
    <Fileorg xmlns="9287c349-686a-4e8e-b73f-2e24828a241b" xsi:nil="true"/>
  </documentManagement>
</p:properties>
</file>

<file path=customXml/itemProps1.xml><?xml version="1.0" encoding="utf-8"?>
<ds:datastoreItem xmlns:ds="http://schemas.openxmlformats.org/officeDocument/2006/customXml" ds:itemID="{05DE0864-E1FE-4DAF-A30C-2995FC28D5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7c349-686a-4e8e-b73f-2e24828a241b"/>
    <ds:schemaRef ds:uri="9cd9a46b-6b6a-4e9e-a17c-156c1683e1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DE3AF4-456A-4ACA-83D9-EEBF6E8113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0D7F50-9845-4C56-9051-BA9A5B5B1616}">
  <ds:schemaRefs>
    <ds:schemaRef ds:uri="http://schemas.microsoft.com/office/2006/metadata/properties"/>
    <ds:schemaRef ds:uri="http://schemas.microsoft.com/office/infopath/2007/PartnerControls"/>
    <ds:schemaRef ds:uri="9cd9a46b-6b6a-4e9e-a17c-156c1683e181"/>
    <ds:schemaRef ds:uri="9287c349-686a-4e8e-b73f-2e24828a24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budget tracker</vt:lpstr>
      <vt:lpstr>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McCarron</dc:creator>
  <cp:keywords/>
  <dc:description/>
  <cp:lastModifiedBy>Laine Moylan</cp:lastModifiedBy>
  <cp:revision/>
  <dcterms:created xsi:type="dcterms:W3CDTF">2025-02-17T10:13:12Z</dcterms:created>
  <dcterms:modified xsi:type="dcterms:W3CDTF">2025-11-25T10:48:21Z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0x0101003DC4B8F1755F714CA58DA6182DCAD620</vt:lpwstr>
  </property>
  <property fmtid="{D5CDD505-2E9C-101B-9397-08002B2CF9AE}" pid="3" name="MediaServiceImageTags">
    <vt:lpwstr/>
  </property>
</Properties>
</file>